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65506" windowWidth="15180" windowHeight="8835" activeTab="1"/>
  </bookViews>
  <sheets>
    <sheet name="Summary" sheetId="1" r:id="rId1"/>
    <sheet name="LAI" sheetId="2" r:id="rId2"/>
  </sheets>
  <definedNames/>
  <calcPr fullCalcOnLoad="1"/>
</workbook>
</file>

<file path=xl/sharedStrings.xml><?xml version="1.0" encoding="utf-8"?>
<sst xmlns="http://schemas.openxmlformats.org/spreadsheetml/2006/main" count="206" uniqueCount="138">
  <si>
    <t>A10</t>
  </si>
  <si>
    <t>A11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</si>
  <si>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</si>
  <si>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</si>
  <si>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</si>
  <si>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</si>
  <si>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</si>
  <si>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</si>
  <si>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</si>
  <si>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</si>
  <si>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</si>
  <si>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</si>
  <si>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</si>
  <si>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</si>
  <si>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</si>
  <si>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</si>
  <si>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</si>
  <si>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</si>
  <si>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</si>
  <si>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</si>
  <si>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</si>
  <si>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</si>
  <si>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</si>
  <si>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</si>
  <si>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</si>
  <si>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</si>
  <si>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</si>
  <si>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</si>
  <si>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</si>
  <si>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</si>
  <si>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</si>
  <si>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</si>
  <si>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</si>
  <si>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</si>
  <si>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</si>
  <si>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E1</t>
  </si>
  <si>
    <t>E2</t>
  </si>
  <si>
    <t>E4</t>
  </si>
  <si>
    <t>E3</t>
  </si>
  <si>
    <t>E5</t>
  </si>
  <si>
    <t>E6</t>
  </si>
  <si>
    <t>E7</t>
  </si>
  <si>
    <t>E8</t>
  </si>
  <si>
    <t>E9</t>
  </si>
  <si>
    <t>E10</t>
  </si>
  <si>
    <t>E11</t>
  </si>
  <si>
    <t>F11</t>
  </si>
  <si>
    <t>F10</t>
  </si>
  <si>
    <t>F9</t>
  </si>
  <si>
    <t>F8</t>
  </si>
  <si>
    <t>F7</t>
  </si>
  <si>
    <t>F4</t>
  </si>
  <si>
    <t>F3</t>
  </si>
  <si>
    <t>F2</t>
  </si>
  <si>
    <t>F1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</si>
  <si>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</si>
  <si>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</si>
  <si>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</si>
  <si>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</si>
  <si>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</si>
  <si>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</si>
  <si>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</si>
  <si>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</si>
  <si>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</si>
  <si>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</si>
  <si>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</si>
  <si>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</si>
  <si>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</si>
  <si>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</si>
  <si>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</si>
  <si>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</si>
  <si>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</si>
  <si>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</si>
  <si>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</si>
  <si>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</si>
  <si>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</si>
  <si>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</si>
  <si>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</si>
  <si>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</si>
  <si>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</si>
  <si>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</si>
  <si>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</si>
  <si>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</si>
  <si>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</si>
  <si>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</si>
  <si>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</si>
  <si>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</si>
  <si>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</si>
  <si>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J11</t>
  </si>
  <si>
    <t>J10</t>
  </si>
  <si>
    <t>J9</t>
  </si>
  <si>
    <t>J8</t>
  </si>
  <si>
    <t>J7</t>
  </si>
  <si>
    <t>J6</t>
  </si>
  <si>
    <t>J5</t>
  </si>
  <si>
    <t>J4</t>
  </si>
  <si>
    <t>J3</t>
  </si>
  <si>
    <t>J2</t>
  </si>
  <si>
    <t>J1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</si>
  <si>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</si>
  <si>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</si>
  <si>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</si>
  <si>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</si>
  <si>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</si>
  <si>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</si>
  <si>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</si>
  <si>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</si>
  <si>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</si>
  <si>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</si>
  <si>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</si>
  <si>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</si>
  <si>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</si>
  <si>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</si>
  <si>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</si>
  <si>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</si>
  <si>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</si>
  <si>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</si>
  <si>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</si>
  <si>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</si>
  <si>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F5</t>
  </si>
  <si>
    <t>F6</t>
  </si>
  <si>
    <t>---</t>
  </si>
  <si>
    <t>C2_6_23_99</t>
  </si>
  <si>
    <t>C2_8_13_99</t>
  </si>
  <si>
    <t>C4_6_24_99</t>
  </si>
  <si>
    <t>C4_8_24_99</t>
  </si>
  <si>
    <t>C6_6_22_99</t>
  </si>
  <si>
    <t>C6_7_21_99</t>
  </si>
  <si>
    <t>C1_6_22_99</t>
  </si>
  <si>
    <t>Average</t>
  </si>
  <si>
    <t>Std Dev</t>
  </si>
  <si>
    <t>Std Err</t>
  </si>
  <si>
    <t>Tundra</t>
  </si>
  <si>
    <t>Low Shrub</t>
  </si>
  <si>
    <t>Tall Shrub</t>
  </si>
  <si>
    <t>Woodland</t>
  </si>
  <si>
    <t>Forest</t>
  </si>
  <si>
    <t>C3_6_25_99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</si>
</sst>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"/>
    <numFmt numFmtId="166" formatCode="0.0000"/>
    <numFmt numFmtId="167" formatCode="0.000"/>
    <numFmt numFmtId="168" formatCode="0.00000000"/>
    <numFmt numFmtId="169" formatCode="0.000000000"/>
    <numFmt numFmtId="170" formatCode="0.0000000"/>
    <numFmt numFmtId="171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ill="1" applyAlignment="1" quotePrefix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Council LAI 1999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Summary!$B$6:$I$6</c:f>
                <c:numCache>
                  <c:ptCount val="8"/>
                  <c:pt idx="0">
                    <c:v>0.036462438153661576</c:v>
                  </c:pt>
                  <c:pt idx="1">
                    <c:v>0.03208833811560459</c:v>
                  </c:pt>
                  <c:pt idx="2">
                    <c:v>0.08678333040901243</c:v>
                  </c:pt>
                  <c:pt idx="3">
                    <c:v>0.11400205381158574</c:v>
                  </c:pt>
                  <c:pt idx="4">
                    <c:v>0.07517783676379147</c:v>
                  </c:pt>
                  <c:pt idx="5">
                    <c:v>0.013510112688322284</c:v>
                  </c:pt>
                  <c:pt idx="6">
                    <c:v>0.03538473540169433</c:v>
                  </c:pt>
                  <c:pt idx="7">
                    <c:v>0.023518139835206186</c:v>
                  </c:pt>
                </c:numCache>
              </c:numRef>
            </c:plus>
            <c:minus>
              <c:numRef>
                <c:f>Summary!$B$6:$I$6</c:f>
                <c:numCache>
                  <c:ptCount val="8"/>
                  <c:pt idx="0">
                    <c:v>0.036462438153661576</c:v>
                  </c:pt>
                  <c:pt idx="1">
                    <c:v>0.03208833811560459</c:v>
                  </c:pt>
                  <c:pt idx="2">
                    <c:v>0.08678333040901243</c:v>
                  </c:pt>
                  <c:pt idx="3">
                    <c:v>0.11400205381158574</c:v>
                  </c:pt>
                  <c:pt idx="4">
                    <c:v>0.07517783676379147</c:v>
                  </c:pt>
                  <c:pt idx="5">
                    <c:v>0.013510112688322284</c:v>
                  </c:pt>
                  <c:pt idx="6">
                    <c:v>0.03538473540169433</c:v>
                  </c:pt>
                  <c:pt idx="7">
                    <c:v>0.023518139835206186</c:v>
                  </c:pt>
                </c:numCache>
              </c:numRef>
            </c:minus>
            <c:noEndCap val="0"/>
          </c:errBars>
          <c:cat>
            <c:strRef>
              <c:f>Summary!$B$3:$I$3</c:f>
              <c:strCache/>
            </c:strRef>
          </c:cat>
          <c:val>
            <c:numRef>
              <c:f>Summary!$B$4:$I$4</c:f>
              <c:numCache/>
            </c:numRef>
          </c:val>
        </c:ser>
        <c:axId val="25580446"/>
        <c:axId val="28897423"/>
      </c:barChart>
      <c:cat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0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8</xdr:row>
      <xdr:rowOff>47625</xdr:rowOff>
    </xdr:from>
    <xdr:to>
      <xdr:col>8</xdr:col>
      <xdr:colOff>390525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33400" y="1343025"/>
        <a:ext cx="59150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2" sqref="A2"/>
    </sheetView>
  </sheetViews>
  <sheetFormatPr defaultColWidth="9.140625" defaultRowHeight="12.75"/>
  <cols>
    <col min="2" max="2" width="12.140625" style="0" customWidth="1"/>
    <col min="3" max="3" width="11.7109375" style="0" customWidth="1"/>
    <col min="4" max="9" width="11.57421875" style="0" bestFit="1" customWidth="1"/>
  </cols>
  <sheetData>
    <row r="2" spans="1:9" s="4" customFormat="1" ht="12.75">
      <c r="A2" s="12"/>
      <c r="B2" s="22" t="s">
        <v>132</v>
      </c>
      <c r="C2" s="23"/>
      <c r="D2" s="24" t="s">
        <v>133</v>
      </c>
      <c r="E2" s="23"/>
      <c r="F2" s="10" t="s">
        <v>134</v>
      </c>
      <c r="G2" s="24" t="s">
        <v>135</v>
      </c>
      <c r="H2" s="23"/>
      <c r="I2" s="10" t="s">
        <v>136</v>
      </c>
    </row>
    <row r="3" spans="1:9" s="4" customFormat="1" ht="12" customHeight="1" thickBot="1">
      <c r="A3" s="13"/>
      <c r="B3" s="8" t="s">
        <v>122</v>
      </c>
      <c r="C3" s="9" t="s">
        <v>123</v>
      </c>
      <c r="D3" s="8" t="s">
        <v>126</v>
      </c>
      <c r="E3" s="9" t="s">
        <v>127</v>
      </c>
      <c r="F3" s="11" t="s">
        <v>137</v>
      </c>
      <c r="G3" s="8" t="s">
        <v>124</v>
      </c>
      <c r="H3" s="9" t="s">
        <v>125</v>
      </c>
      <c r="I3" s="11" t="s">
        <v>128</v>
      </c>
    </row>
    <row r="4" spans="1:9" ht="13.5" thickTop="1">
      <c r="A4" s="14" t="s">
        <v>129</v>
      </c>
      <c r="B4" s="16">
        <v>0.433728813559322</v>
      </c>
      <c r="C4" s="17">
        <v>0.523220338983051</v>
      </c>
      <c r="D4" s="16">
        <v>1.695338983050848</v>
      </c>
      <c r="E4" s="17">
        <v>2.6473333333333335</v>
      </c>
      <c r="F4" s="18">
        <v>2.243697478991597</v>
      </c>
      <c r="G4" s="16">
        <v>1.8956302521008406</v>
      </c>
      <c r="H4" s="17">
        <v>2.267272727272727</v>
      </c>
      <c r="I4" s="18">
        <v>2.7019491525423724</v>
      </c>
    </row>
    <row r="5" spans="1:9" ht="12.75">
      <c r="A5" s="14" t="s">
        <v>130</v>
      </c>
      <c r="B5" s="16">
        <v>0.3977582408160035</v>
      </c>
      <c r="C5" s="17">
        <v>0.3500424427402227</v>
      </c>
      <c r="D5" s="16">
        <v>0.9466943677812277</v>
      </c>
      <c r="E5" s="17">
        <v>1.254022591927443</v>
      </c>
      <c r="F5" s="18">
        <v>0.8235319403993954</v>
      </c>
      <c r="G5" s="16">
        <v>0.14799586947661753</v>
      </c>
      <c r="H5" s="17">
        <v>0.3125095213860496</v>
      </c>
      <c r="I5" s="18">
        <v>0.2565526169340105</v>
      </c>
    </row>
    <row r="6" spans="1:9" ht="12.75">
      <c r="A6" s="15" t="s">
        <v>131</v>
      </c>
      <c r="B6" s="19">
        <v>0.036462438153661576</v>
      </c>
      <c r="C6" s="20">
        <v>0.03208833811560459</v>
      </c>
      <c r="D6" s="19">
        <v>0.08678333040901243</v>
      </c>
      <c r="E6" s="20">
        <v>0.11400205381158574</v>
      </c>
      <c r="F6" s="21">
        <v>0.07517783676379147</v>
      </c>
      <c r="G6" s="19">
        <v>0.013510112688322284</v>
      </c>
      <c r="H6" s="20">
        <v>0.03538473540169433</v>
      </c>
      <c r="I6" s="21">
        <v>0.023518139835206186</v>
      </c>
    </row>
  </sheetData>
  <mergeCells count="3">
    <mergeCell ref="B2:C2"/>
    <mergeCell ref="D2:E2"/>
    <mergeCell ref="G2:H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7"/>
  <sheetViews>
    <sheetView tabSelected="1" workbookViewId="0" topLeftCell="A1">
      <pane ySplit="1350" topLeftCell="BM121" activePane="bottomLeft" state="split"/>
      <selection pane="topLeft" activeCell="A125" activeCellId="1" sqref="A2:IV3 A125:IV127"/>
      <selection pane="bottomLeft" activeCell="B127" sqref="B127:I127"/>
    </sheetView>
  </sheetViews>
  <sheetFormatPr defaultColWidth="9.140625" defaultRowHeight="12.75"/>
  <cols>
    <col min="1" max="1" width="9.140625" style="4" customWidth="1"/>
    <col min="2" max="2" width="12.7109375" style="0" customWidth="1"/>
    <col min="3" max="3" width="11.140625" style="0" customWidth="1"/>
    <col min="6" max="6" width="11.57421875" style="0" customWidth="1"/>
    <col min="7" max="7" width="10.7109375" style="0" customWidth="1"/>
    <col min="8" max="8" width="9.7109375" style="0" customWidth="1"/>
  </cols>
  <sheetData>
    <row r="2" spans="2:9" s="4" customFormat="1" ht="12.75">
      <c r="B2" s="4" t="s">
        <v>132</v>
      </c>
      <c r="D2" s="4" t="s">
        <v>133</v>
      </c>
      <c r="F2" s="4" t="s">
        <v>134</v>
      </c>
      <c r="G2" s="4" t="s">
        <v>135</v>
      </c>
      <c r="I2" s="4" t="s">
        <v>136</v>
      </c>
    </row>
    <row r="3" spans="2:9" s="4" customFormat="1" ht="12.75">
      <c r="B3" s="5" t="s">
        <v>122</v>
      </c>
      <c r="C3" s="4" t="s">
        <v>123</v>
      </c>
      <c r="D3" s="4" t="s">
        <v>126</v>
      </c>
      <c r="E3" s="4" t="s">
        <v>127</v>
      </c>
      <c r="F3" s="4" t="s">
        <v>137</v>
      </c>
      <c r="G3" s="4" t="s">
        <v>124</v>
      </c>
      <c r="H3" s="4" t="s">
        <v>125</v>
      </c>
      <c r="I3" s="4" t="s">
        <v>128</v>
      </c>
    </row>
    <row r="4" spans="1:9" ht="12.75">
      <c r="A4" s="4" t="s">
        <v>110</v>
      </c>
      <c r="B4">
        <v>0.34</v>
      </c>
      <c r="C4">
        <v>0.34</v>
      </c>
      <c r="D4">
        <v>1.8</v>
      </c>
      <c r="E4">
        <v>0</v>
      </c>
      <c r="F4">
        <v>1.58</v>
      </c>
      <c r="G4">
        <v>1.82</v>
      </c>
      <c r="H4">
        <v>2.52</v>
      </c>
      <c r="I4">
        <v>2.74</v>
      </c>
    </row>
    <row r="5" spans="1:9" ht="12.75">
      <c r="A5" s="4" t="s">
        <v>111</v>
      </c>
      <c r="B5">
        <v>0.54</v>
      </c>
      <c r="C5">
        <v>0.73</v>
      </c>
      <c r="D5">
        <v>0.62</v>
      </c>
      <c r="E5">
        <v>0.76</v>
      </c>
      <c r="F5">
        <v>3.25</v>
      </c>
      <c r="G5">
        <v>2.05</v>
      </c>
      <c r="H5">
        <v>1.53</v>
      </c>
      <c r="I5">
        <v>2.84</v>
      </c>
    </row>
    <row r="6" spans="1:9" ht="12.75">
      <c r="A6" s="4" t="s">
        <v>112</v>
      </c>
      <c r="B6">
        <v>0.63</v>
      </c>
      <c r="C6">
        <v>0.75</v>
      </c>
      <c r="D6">
        <v>2.74</v>
      </c>
      <c r="E6">
        <v>1.21</v>
      </c>
      <c r="F6">
        <v>1.14</v>
      </c>
      <c r="G6">
        <v>1.94</v>
      </c>
      <c r="H6">
        <v>2.3</v>
      </c>
      <c r="I6">
        <v>2.59</v>
      </c>
    </row>
    <row r="7" spans="1:9" ht="12.75">
      <c r="A7" s="4" t="s">
        <v>113</v>
      </c>
      <c r="B7">
        <v>0.26</v>
      </c>
      <c r="C7">
        <v>0.51</v>
      </c>
      <c r="D7">
        <v>1.7</v>
      </c>
      <c r="E7">
        <v>3.59</v>
      </c>
      <c r="F7">
        <v>2.13</v>
      </c>
      <c r="G7">
        <v>2.03</v>
      </c>
      <c r="H7">
        <v>2.19</v>
      </c>
      <c r="I7">
        <v>2.41</v>
      </c>
    </row>
    <row r="8" spans="1:9" ht="12.75">
      <c r="A8" s="4" t="s">
        <v>114</v>
      </c>
      <c r="B8">
        <v>0</v>
      </c>
      <c r="C8">
        <v>0</v>
      </c>
      <c r="D8">
        <v>2.15</v>
      </c>
      <c r="E8">
        <v>2.86</v>
      </c>
      <c r="F8">
        <v>2.2</v>
      </c>
      <c r="G8">
        <v>2.09</v>
      </c>
      <c r="H8">
        <v>2.71</v>
      </c>
      <c r="I8">
        <v>2.5</v>
      </c>
    </row>
    <row r="9" spans="1:9" ht="12.75">
      <c r="A9" s="4" t="s">
        <v>115</v>
      </c>
      <c r="B9">
        <v>1.18</v>
      </c>
      <c r="C9">
        <v>0.63</v>
      </c>
      <c r="D9">
        <v>4.73</v>
      </c>
      <c r="E9">
        <v>4.17</v>
      </c>
      <c r="F9">
        <v>1.88</v>
      </c>
      <c r="G9">
        <v>1.82</v>
      </c>
      <c r="H9">
        <v>1.97</v>
      </c>
      <c r="I9">
        <v>3.24</v>
      </c>
    </row>
    <row r="10" spans="1:9" ht="12.75">
      <c r="A10" s="4" t="s">
        <v>116</v>
      </c>
      <c r="B10">
        <v>0.1</v>
      </c>
      <c r="C10">
        <v>0</v>
      </c>
      <c r="D10">
        <v>2.56</v>
      </c>
      <c r="E10">
        <v>4.67</v>
      </c>
      <c r="F10">
        <v>1.8</v>
      </c>
      <c r="G10">
        <v>2.09</v>
      </c>
      <c r="H10">
        <v>2.65</v>
      </c>
      <c r="I10">
        <v>2.56</v>
      </c>
    </row>
    <row r="11" spans="1:9" ht="12.75">
      <c r="A11" s="4" t="s">
        <v>117</v>
      </c>
      <c r="B11">
        <v>1.26</v>
      </c>
      <c r="C11">
        <v>0.5</v>
      </c>
      <c r="D11">
        <v>2.23</v>
      </c>
      <c r="E11">
        <v>3.16</v>
      </c>
      <c r="F11">
        <v>3.25</v>
      </c>
      <c r="G11">
        <v>1.92</v>
      </c>
      <c r="H11" s="6" t="s">
        <v>121</v>
      </c>
      <c r="I11">
        <v>2.57</v>
      </c>
    </row>
    <row r="12" spans="1:9" ht="12.75">
      <c r="A12" s="4" t="s">
        <v>118</v>
      </c>
      <c r="B12">
        <v>0.15</v>
      </c>
      <c r="C12">
        <v>1.25</v>
      </c>
      <c r="D12">
        <v>1.65</v>
      </c>
      <c r="E12">
        <v>2.52</v>
      </c>
      <c r="F12">
        <v>0.72</v>
      </c>
      <c r="G12">
        <v>1.82</v>
      </c>
      <c r="H12">
        <v>2.02</v>
      </c>
      <c r="I12">
        <v>2.54</v>
      </c>
    </row>
    <row r="13" spans="1:9" ht="12.75">
      <c r="A13" s="4" t="s">
        <v>0</v>
      </c>
      <c r="B13">
        <v>0.4</v>
      </c>
      <c r="C13">
        <v>0.07</v>
      </c>
      <c r="D13">
        <v>1.79</v>
      </c>
      <c r="E13">
        <v>2.21</v>
      </c>
      <c r="F13">
        <v>3.78</v>
      </c>
      <c r="G13">
        <v>1.92</v>
      </c>
      <c r="H13" s="3">
        <v>2.71</v>
      </c>
      <c r="I13">
        <v>2.63</v>
      </c>
    </row>
    <row r="14" spans="1:9" ht="12.75">
      <c r="A14" s="4" t="s">
        <v>1</v>
      </c>
      <c r="B14">
        <v>0.24</v>
      </c>
      <c r="C14">
        <v>0.29</v>
      </c>
      <c r="D14">
        <v>0</v>
      </c>
      <c r="E14">
        <v>4.02</v>
      </c>
      <c r="F14">
        <v>2.64</v>
      </c>
      <c r="G14">
        <v>1.81</v>
      </c>
      <c r="H14" s="3">
        <v>1.61</v>
      </c>
      <c r="I14">
        <v>2.68</v>
      </c>
    </row>
    <row r="15" spans="1:9" ht="12.75">
      <c r="A15" s="4" t="s">
        <v>12</v>
      </c>
      <c r="B15">
        <v>0</v>
      </c>
      <c r="C15">
        <v>0.1</v>
      </c>
      <c r="D15">
        <v>1.54</v>
      </c>
      <c r="E15">
        <v>2.14</v>
      </c>
      <c r="F15">
        <v>3.86</v>
      </c>
      <c r="G15">
        <v>2.07</v>
      </c>
      <c r="H15" s="3">
        <v>2.6</v>
      </c>
      <c r="I15">
        <v>2.65</v>
      </c>
    </row>
    <row r="16" spans="1:9" ht="12.75">
      <c r="A16" s="4" t="s">
        <v>11</v>
      </c>
      <c r="B16">
        <v>0</v>
      </c>
      <c r="C16">
        <v>0.22</v>
      </c>
      <c r="D16">
        <v>0.13</v>
      </c>
      <c r="E16">
        <v>0.27</v>
      </c>
      <c r="F16">
        <v>2.3</v>
      </c>
      <c r="G16">
        <v>2.08</v>
      </c>
      <c r="H16" s="3">
        <v>2.14</v>
      </c>
      <c r="I16">
        <v>2.92</v>
      </c>
    </row>
    <row r="17" spans="1:9" ht="12.75">
      <c r="A17" s="4" t="s">
        <v>10</v>
      </c>
      <c r="B17">
        <v>1.07</v>
      </c>
      <c r="C17">
        <v>0.75</v>
      </c>
      <c r="D17">
        <v>0.39</v>
      </c>
      <c r="E17">
        <v>0.92</v>
      </c>
      <c r="F17">
        <v>2.42</v>
      </c>
      <c r="G17">
        <v>1.63</v>
      </c>
      <c r="H17" s="3">
        <v>2.08</v>
      </c>
      <c r="I17">
        <v>2.6</v>
      </c>
    </row>
    <row r="18" spans="1:9" ht="12.75">
      <c r="A18" s="4" t="s">
        <v>9</v>
      </c>
      <c r="B18">
        <v>0.76</v>
      </c>
      <c r="C18">
        <v>0.94</v>
      </c>
      <c r="D18">
        <v>1.53</v>
      </c>
      <c r="E18">
        <v>3.3</v>
      </c>
      <c r="F18">
        <v>2.65</v>
      </c>
      <c r="G18">
        <v>1.96</v>
      </c>
      <c r="H18" s="3">
        <v>2.01</v>
      </c>
      <c r="I18">
        <v>3.15</v>
      </c>
    </row>
    <row r="19" spans="1:9" ht="12.75">
      <c r="A19" s="4" t="s">
        <v>8</v>
      </c>
      <c r="B19">
        <v>0.14</v>
      </c>
      <c r="C19">
        <v>0.42</v>
      </c>
      <c r="D19">
        <v>1.72</v>
      </c>
      <c r="E19">
        <v>4</v>
      </c>
      <c r="F19">
        <v>3.03</v>
      </c>
      <c r="G19">
        <v>1.67</v>
      </c>
      <c r="H19" s="3">
        <v>2.09</v>
      </c>
      <c r="I19">
        <v>2.75</v>
      </c>
    </row>
    <row r="20" spans="1:9" ht="12.75">
      <c r="A20" s="4" t="s">
        <v>7</v>
      </c>
      <c r="B20">
        <v>0.76</v>
      </c>
      <c r="C20">
        <v>0.61</v>
      </c>
      <c r="D20">
        <v>0.89</v>
      </c>
      <c r="E20">
        <v>0.84</v>
      </c>
      <c r="F20">
        <v>2.52</v>
      </c>
      <c r="G20">
        <v>1.88</v>
      </c>
      <c r="H20" s="3">
        <v>2.11</v>
      </c>
      <c r="I20">
        <v>2.23</v>
      </c>
    </row>
    <row r="21" spans="1:9" ht="12.75">
      <c r="A21" s="4" t="s">
        <v>6</v>
      </c>
      <c r="B21">
        <v>0.99</v>
      </c>
      <c r="C21">
        <v>0.44</v>
      </c>
      <c r="D21">
        <v>1.12</v>
      </c>
      <c r="E21">
        <v>1.15</v>
      </c>
      <c r="F21">
        <v>0.94</v>
      </c>
      <c r="G21">
        <v>1.95</v>
      </c>
      <c r="H21" s="3">
        <v>2.46</v>
      </c>
      <c r="I21">
        <v>2.93</v>
      </c>
    </row>
    <row r="22" spans="1:9" ht="12.75">
      <c r="A22" s="4" t="s">
        <v>5</v>
      </c>
      <c r="B22">
        <v>0</v>
      </c>
      <c r="C22">
        <v>0.37</v>
      </c>
      <c r="D22">
        <v>0.74</v>
      </c>
      <c r="E22">
        <v>0.3</v>
      </c>
      <c r="F22">
        <v>2.47</v>
      </c>
      <c r="G22">
        <v>1.89</v>
      </c>
      <c r="H22" s="3">
        <v>2.4</v>
      </c>
      <c r="I22">
        <v>2.86</v>
      </c>
    </row>
    <row r="23" spans="1:9" ht="12.75">
      <c r="A23" s="4" t="s">
        <v>4</v>
      </c>
      <c r="B23">
        <v>0.25</v>
      </c>
      <c r="C23">
        <v>0.26</v>
      </c>
      <c r="D23">
        <v>0.85</v>
      </c>
      <c r="E23">
        <v>1.5</v>
      </c>
      <c r="F23">
        <v>2.39</v>
      </c>
      <c r="G23">
        <v>2.02</v>
      </c>
      <c r="H23" s="3">
        <v>2.1</v>
      </c>
      <c r="I23">
        <v>2.93</v>
      </c>
    </row>
    <row r="24" spans="1:9" ht="12.75">
      <c r="A24" s="4" t="s">
        <v>3</v>
      </c>
      <c r="B24">
        <v>0.46</v>
      </c>
      <c r="C24">
        <v>0</v>
      </c>
      <c r="D24">
        <v>0.55</v>
      </c>
      <c r="E24">
        <v>1.4</v>
      </c>
      <c r="F24">
        <v>2.39</v>
      </c>
      <c r="G24">
        <v>1.96</v>
      </c>
      <c r="H24" s="3">
        <v>2.69</v>
      </c>
      <c r="I24">
        <v>2.54</v>
      </c>
    </row>
    <row r="25" spans="1:9" ht="12.75">
      <c r="A25" s="4" t="s">
        <v>2</v>
      </c>
      <c r="B25">
        <v>0.63</v>
      </c>
      <c r="C25">
        <v>0.38</v>
      </c>
      <c r="D25">
        <v>2.04</v>
      </c>
      <c r="E25">
        <v>2.82</v>
      </c>
      <c r="F25">
        <v>2.18</v>
      </c>
      <c r="G25">
        <v>2.04</v>
      </c>
      <c r="H25" s="3">
        <v>2.82</v>
      </c>
      <c r="I25">
        <v>2.82</v>
      </c>
    </row>
    <row r="26" spans="1:9" ht="12.75">
      <c r="A26" s="4" t="s">
        <v>13</v>
      </c>
      <c r="B26">
        <v>0.22</v>
      </c>
      <c r="C26">
        <v>0.26</v>
      </c>
      <c r="D26">
        <v>2.54</v>
      </c>
      <c r="E26">
        <v>3.16</v>
      </c>
      <c r="F26">
        <v>0.87</v>
      </c>
      <c r="G26">
        <v>1.99</v>
      </c>
      <c r="H26">
        <v>2.39</v>
      </c>
      <c r="I26">
        <v>2.31</v>
      </c>
    </row>
    <row r="27" spans="1:9" ht="12.75">
      <c r="A27" s="4" t="s">
        <v>14</v>
      </c>
      <c r="B27">
        <v>0</v>
      </c>
      <c r="C27">
        <v>0.86</v>
      </c>
      <c r="D27">
        <v>1.85</v>
      </c>
      <c r="E27">
        <v>2.73</v>
      </c>
      <c r="F27">
        <v>1.7</v>
      </c>
      <c r="G27">
        <v>1.85</v>
      </c>
      <c r="H27">
        <v>2.35</v>
      </c>
      <c r="I27">
        <v>2.53</v>
      </c>
    </row>
    <row r="28" spans="1:9" ht="12.75">
      <c r="A28" s="4" t="s">
        <v>15</v>
      </c>
      <c r="B28">
        <v>1.07</v>
      </c>
      <c r="C28">
        <v>0.6</v>
      </c>
      <c r="D28">
        <v>2.79</v>
      </c>
      <c r="E28">
        <v>1.77</v>
      </c>
      <c r="F28">
        <v>2.32</v>
      </c>
      <c r="G28">
        <v>1.93</v>
      </c>
      <c r="H28">
        <v>2.35</v>
      </c>
      <c r="I28">
        <v>2.59</v>
      </c>
    </row>
    <row r="29" spans="1:9" ht="12.75">
      <c r="A29" s="4" t="s">
        <v>16</v>
      </c>
      <c r="B29">
        <v>0</v>
      </c>
      <c r="C29">
        <v>1.04</v>
      </c>
      <c r="D29">
        <v>1.28</v>
      </c>
      <c r="E29">
        <v>1.8</v>
      </c>
      <c r="F29">
        <v>1.87</v>
      </c>
      <c r="G29">
        <v>2.05</v>
      </c>
      <c r="H29">
        <v>2.29</v>
      </c>
      <c r="I29">
        <v>2.73</v>
      </c>
    </row>
    <row r="30" spans="1:9" ht="12.75">
      <c r="A30" s="4" t="s">
        <v>17</v>
      </c>
      <c r="B30">
        <v>0.12</v>
      </c>
      <c r="C30">
        <v>0.26</v>
      </c>
      <c r="D30">
        <v>2.46</v>
      </c>
      <c r="E30">
        <v>1.78</v>
      </c>
      <c r="F30">
        <v>2.61</v>
      </c>
      <c r="G30">
        <v>1.95</v>
      </c>
      <c r="H30">
        <v>2.25</v>
      </c>
      <c r="I30">
        <v>2.6</v>
      </c>
    </row>
    <row r="31" spans="1:9" ht="12.75">
      <c r="A31" s="4" t="s">
        <v>18</v>
      </c>
      <c r="B31">
        <v>0.67</v>
      </c>
      <c r="C31">
        <v>0.35</v>
      </c>
      <c r="D31">
        <v>0.26</v>
      </c>
      <c r="E31">
        <v>0.25</v>
      </c>
      <c r="F31">
        <v>1.88</v>
      </c>
      <c r="G31">
        <v>1.91</v>
      </c>
      <c r="H31">
        <v>2.2</v>
      </c>
      <c r="I31">
        <v>2.41</v>
      </c>
    </row>
    <row r="32" spans="1:9" ht="12.75">
      <c r="A32" s="4" t="s">
        <v>19</v>
      </c>
      <c r="B32">
        <v>0.67</v>
      </c>
      <c r="C32">
        <v>0.3</v>
      </c>
      <c r="D32">
        <v>2.04</v>
      </c>
      <c r="E32">
        <v>3.69</v>
      </c>
      <c r="F32">
        <v>1.76</v>
      </c>
      <c r="G32">
        <v>2.04</v>
      </c>
      <c r="H32">
        <v>2.54</v>
      </c>
      <c r="I32">
        <v>2.85</v>
      </c>
    </row>
    <row r="33" spans="1:9" ht="12.75">
      <c r="A33" s="4" t="s">
        <v>20</v>
      </c>
      <c r="B33">
        <v>0.57</v>
      </c>
      <c r="C33">
        <v>0.61</v>
      </c>
      <c r="D33">
        <v>1.74</v>
      </c>
      <c r="E33">
        <v>4.5</v>
      </c>
      <c r="F33">
        <v>3.06</v>
      </c>
      <c r="G33">
        <v>1.96</v>
      </c>
      <c r="H33">
        <v>1.55</v>
      </c>
      <c r="I33">
        <v>2.45</v>
      </c>
    </row>
    <row r="34" spans="1:9" ht="12.75">
      <c r="A34" s="4" t="s">
        <v>21</v>
      </c>
      <c r="B34">
        <v>0</v>
      </c>
      <c r="C34">
        <v>0.66</v>
      </c>
      <c r="D34">
        <v>2.03</v>
      </c>
      <c r="E34">
        <v>1.63</v>
      </c>
      <c r="F34">
        <v>3.09</v>
      </c>
      <c r="G34">
        <v>1.86</v>
      </c>
      <c r="H34">
        <v>1.93</v>
      </c>
      <c r="I34">
        <v>2.79</v>
      </c>
    </row>
    <row r="35" spans="1:9" ht="12.75">
      <c r="A35" s="4" t="s">
        <v>22</v>
      </c>
      <c r="B35">
        <v>0</v>
      </c>
      <c r="C35">
        <v>0.48</v>
      </c>
      <c r="D35">
        <v>0.07</v>
      </c>
      <c r="E35">
        <v>1.4</v>
      </c>
      <c r="F35">
        <v>1.76</v>
      </c>
      <c r="G35">
        <v>1.99</v>
      </c>
      <c r="H35" s="3">
        <v>2.63</v>
      </c>
      <c r="I35">
        <v>2.68</v>
      </c>
    </row>
    <row r="36" spans="1:9" ht="12.75">
      <c r="A36" s="4" t="s">
        <v>23</v>
      </c>
      <c r="B36">
        <v>0</v>
      </c>
      <c r="C36">
        <v>0.28</v>
      </c>
      <c r="D36">
        <v>1.93</v>
      </c>
      <c r="E36">
        <v>3.34</v>
      </c>
      <c r="F36">
        <v>3.18</v>
      </c>
      <c r="G36">
        <v>2</v>
      </c>
      <c r="H36" s="3">
        <v>2.33</v>
      </c>
      <c r="I36">
        <v>2.79</v>
      </c>
    </row>
    <row r="37" spans="1:9" ht="12.75">
      <c r="A37" s="4" t="s">
        <v>34</v>
      </c>
      <c r="B37">
        <v>0</v>
      </c>
      <c r="C37">
        <v>0.41</v>
      </c>
      <c r="D37">
        <v>2.89</v>
      </c>
      <c r="E37">
        <v>3.86</v>
      </c>
      <c r="F37">
        <v>3.14</v>
      </c>
      <c r="G37">
        <v>1.82</v>
      </c>
      <c r="H37">
        <v>2.05</v>
      </c>
      <c r="I37">
        <v>2.34</v>
      </c>
    </row>
    <row r="38" spans="1:9" ht="12.75">
      <c r="A38" s="4" t="s">
        <v>33</v>
      </c>
      <c r="B38">
        <v>1.58</v>
      </c>
      <c r="C38">
        <v>1.47</v>
      </c>
      <c r="D38">
        <v>2.16</v>
      </c>
      <c r="E38">
        <v>3.93</v>
      </c>
      <c r="F38">
        <v>3.24</v>
      </c>
      <c r="G38">
        <v>1.71</v>
      </c>
      <c r="H38">
        <v>2.34</v>
      </c>
      <c r="I38">
        <v>2.26</v>
      </c>
    </row>
    <row r="39" spans="1:9" ht="12.75">
      <c r="A39" s="4" t="s">
        <v>32</v>
      </c>
      <c r="B39">
        <v>0.27</v>
      </c>
      <c r="C39">
        <v>0.26</v>
      </c>
      <c r="D39">
        <v>1.55</v>
      </c>
      <c r="E39">
        <v>2.66</v>
      </c>
      <c r="F39">
        <v>2.96</v>
      </c>
      <c r="G39">
        <v>2.27</v>
      </c>
      <c r="H39">
        <v>2.61</v>
      </c>
      <c r="I39">
        <v>2.39</v>
      </c>
    </row>
    <row r="40" spans="1:9" ht="12.75">
      <c r="A40" s="4" t="s">
        <v>31</v>
      </c>
      <c r="B40">
        <v>0.56</v>
      </c>
      <c r="C40">
        <v>0.79</v>
      </c>
      <c r="D40">
        <v>0.8</v>
      </c>
      <c r="E40">
        <v>2.46</v>
      </c>
      <c r="F40">
        <v>1.75</v>
      </c>
      <c r="G40">
        <v>1.97</v>
      </c>
      <c r="H40">
        <v>2.59</v>
      </c>
      <c r="I40">
        <v>2.46</v>
      </c>
    </row>
    <row r="41" spans="1:9" ht="12.75">
      <c r="A41" s="4" t="s">
        <v>30</v>
      </c>
      <c r="B41">
        <v>1.41</v>
      </c>
      <c r="C41">
        <v>0.67</v>
      </c>
      <c r="D41">
        <v>1.36</v>
      </c>
      <c r="E41">
        <v>2.81</v>
      </c>
      <c r="F41">
        <v>2.23</v>
      </c>
      <c r="G41">
        <v>2.05</v>
      </c>
      <c r="H41">
        <v>2.01</v>
      </c>
      <c r="I41">
        <v>2.56</v>
      </c>
    </row>
    <row r="42" spans="1:9" ht="12.75">
      <c r="A42" s="4" t="s">
        <v>29</v>
      </c>
      <c r="B42">
        <v>0.82</v>
      </c>
      <c r="C42">
        <v>0</v>
      </c>
      <c r="D42">
        <v>2.69</v>
      </c>
      <c r="E42">
        <v>4.65</v>
      </c>
      <c r="F42">
        <v>1.74</v>
      </c>
      <c r="G42">
        <v>2.02</v>
      </c>
      <c r="H42">
        <v>1.44</v>
      </c>
      <c r="I42">
        <v>3.17</v>
      </c>
    </row>
    <row r="43" spans="1:9" ht="12.75">
      <c r="A43" s="4" t="s">
        <v>28</v>
      </c>
      <c r="B43">
        <v>0.41</v>
      </c>
      <c r="C43">
        <v>0.63</v>
      </c>
      <c r="D43">
        <v>2.15</v>
      </c>
      <c r="E43">
        <v>5.12</v>
      </c>
      <c r="F43">
        <v>0.69</v>
      </c>
      <c r="G43">
        <v>2.01</v>
      </c>
      <c r="H43">
        <v>2.58</v>
      </c>
      <c r="I43">
        <v>3.03</v>
      </c>
    </row>
    <row r="44" spans="1:9" ht="12.75">
      <c r="A44" s="4" t="s">
        <v>27</v>
      </c>
      <c r="B44">
        <v>0.53</v>
      </c>
      <c r="C44">
        <v>0.47</v>
      </c>
      <c r="D44">
        <v>0.75</v>
      </c>
      <c r="E44">
        <v>1.68</v>
      </c>
      <c r="F44">
        <v>2.19</v>
      </c>
      <c r="G44">
        <v>1.96</v>
      </c>
      <c r="H44">
        <v>2.02</v>
      </c>
      <c r="I44">
        <v>2.54</v>
      </c>
    </row>
    <row r="45" spans="1:9" ht="12.75">
      <c r="A45" s="4" t="s">
        <v>26</v>
      </c>
      <c r="B45">
        <v>0.18</v>
      </c>
      <c r="C45">
        <v>0.43</v>
      </c>
      <c r="D45">
        <v>1.17</v>
      </c>
      <c r="E45">
        <v>1.78</v>
      </c>
      <c r="F45">
        <v>1.21</v>
      </c>
      <c r="G45">
        <v>1.93</v>
      </c>
      <c r="H45">
        <v>2.01</v>
      </c>
      <c r="I45">
        <v>2.91</v>
      </c>
    </row>
    <row r="46" spans="1:9" ht="12.75">
      <c r="A46" s="4" t="s">
        <v>25</v>
      </c>
      <c r="B46">
        <v>1.01</v>
      </c>
      <c r="C46">
        <v>2.04</v>
      </c>
      <c r="D46">
        <v>1.03</v>
      </c>
      <c r="E46">
        <v>1.34</v>
      </c>
      <c r="F46" s="2" t="s">
        <v>121</v>
      </c>
      <c r="G46">
        <v>2.08</v>
      </c>
      <c r="H46" s="3">
        <v>2.77</v>
      </c>
      <c r="I46">
        <v>3.12</v>
      </c>
    </row>
    <row r="47" spans="1:9" ht="12.75">
      <c r="A47" s="4" t="s">
        <v>24</v>
      </c>
      <c r="B47">
        <v>0</v>
      </c>
      <c r="C47">
        <v>0.47</v>
      </c>
      <c r="D47">
        <v>2.29</v>
      </c>
      <c r="E47">
        <v>3.12</v>
      </c>
      <c r="F47">
        <v>2.4</v>
      </c>
      <c r="G47">
        <v>1.9</v>
      </c>
      <c r="H47" s="3">
        <v>2.54</v>
      </c>
      <c r="I47">
        <v>2.63</v>
      </c>
    </row>
    <row r="48" spans="1:9" ht="12.75">
      <c r="A48" s="4" t="s">
        <v>35</v>
      </c>
      <c r="B48">
        <v>0.68</v>
      </c>
      <c r="C48">
        <v>0.25</v>
      </c>
      <c r="D48">
        <v>2.29</v>
      </c>
      <c r="E48">
        <v>2.98</v>
      </c>
      <c r="F48">
        <v>3.96</v>
      </c>
      <c r="G48">
        <v>2.07</v>
      </c>
      <c r="H48" s="3">
        <v>2.25</v>
      </c>
      <c r="I48">
        <v>2.61</v>
      </c>
    </row>
    <row r="49" spans="1:9" ht="12.75">
      <c r="A49" s="4" t="s">
        <v>36</v>
      </c>
      <c r="B49">
        <v>0.43</v>
      </c>
      <c r="C49">
        <v>0.52</v>
      </c>
      <c r="D49">
        <v>1.43</v>
      </c>
      <c r="E49">
        <v>1.63</v>
      </c>
      <c r="F49">
        <v>3.33</v>
      </c>
      <c r="G49">
        <v>2.06</v>
      </c>
      <c r="H49" s="3">
        <v>2.5</v>
      </c>
      <c r="I49">
        <v>2.48</v>
      </c>
    </row>
    <row r="50" spans="1:9" ht="12.75">
      <c r="A50" s="4" t="s">
        <v>38</v>
      </c>
      <c r="B50">
        <v>1.17</v>
      </c>
      <c r="C50">
        <v>0.79</v>
      </c>
      <c r="D50">
        <v>0.46</v>
      </c>
      <c r="E50">
        <v>0.54</v>
      </c>
      <c r="F50">
        <v>1.45</v>
      </c>
      <c r="G50">
        <v>1.9</v>
      </c>
      <c r="H50" s="3">
        <v>2.51</v>
      </c>
      <c r="I50">
        <v>2.38</v>
      </c>
    </row>
    <row r="51" spans="1:9" ht="12.75">
      <c r="A51" s="4" t="s">
        <v>37</v>
      </c>
      <c r="B51">
        <v>0</v>
      </c>
      <c r="C51">
        <v>0.59</v>
      </c>
      <c r="D51">
        <v>2.64</v>
      </c>
      <c r="E51">
        <v>2.8</v>
      </c>
      <c r="F51">
        <v>2.66</v>
      </c>
      <c r="G51">
        <v>1.96</v>
      </c>
      <c r="H51" s="3">
        <v>2.56</v>
      </c>
      <c r="I51">
        <v>2.54</v>
      </c>
    </row>
    <row r="52" spans="1:9" ht="12.75">
      <c r="A52" s="4" t="s">
        <v>39</v>
      </c>
      <c r="B52">
        <v>1.22</v>
      </c>
      <c r="C52">
        <v>0.4</v>
      </c>
      <c r="D52">
        <v>2.37</v>
      </c>
      <c r="E52">
        <v>2.57</v>
      </c>
      <c r="F52">
        <v>2.4</v>
      </c>
      <c r="G52">
        <v>1.97</v>
      </c>
      <c r="H52" s="3">
        <v>2.41</v>
      </c>
      <c r="I52">
        <v>2.91</v>
      </c>
    </row>
    <row r="53" spans="1:9" ht="12.75">
      <c r="A53" s="4" t="s">
        <v>40</v>
      </c>
      <c r="B53">
        <v>0.64</v>
      </c>
      <c r="C53">
        <v>0.67</v>
      </c>
      <c r="D53">
        <v>1.29</v>
      </c>
      <c r="E53">
        <v>1.74</v>
      </c>
      <c r="F53">
        <v>3.9</v>
      </c>
      <c r="G53">
        <v>1.87</v>
      </c>
      <c r="H53" s="3">
        <v>1.95</v>
      </c>
      <c r="I53" s="2" t="s">
        <v>121</v>
      </c>
    </row>
    <row r="54" spans="1:9" ht="12.75">
      <c r="A54" s="4" t="s">
        <v>41</v>
      </c>
      <c r="B54">
        <v>0.23</v>
      </c>
      <c r="C54">
        <v>0.63</v>
      </c>
      <c r="D54">
        <v>1.75</v>
      </c>
      <c r="E54">
        <v>2</v>
      </c>
      <c r="F54">
        <v>1.48</v>
      </c>
      <c r="G54">
        <v>1.9</v>
      </c>
      <c r="H54" s="3">
        <v>2.14</v>
      </c>
      <c r="I54">
        <v>2.32</v>
      </c>
    </row>
    <row r="55" spans="1:9" ht="12.75">
      <c r="A55" s="4" t="s">
        <v>42</v>
      </c>
      <c r="B55">
        <v>0.43</v>
      </c>
      <c r="C55">
        <v>1.32</v>
      </c>
      <c r="D55">
        <v>0.74</v>
      </c>
      <c r="E55">
        <v>1.6</v>
      </c>
      <c r="F55">
        <v>0</v>
      </c>
      <c r="G55">
        <v>1.91</v>
      </c>
      <c r="H55" s="3">
        <v>1.91</v>
      </c>
      <c r="I55">
        <v>2.5</v>
      </c>
    </row>
    <row r="56" spans="1:9" ht="12.75">
      <c r="A56" s="4" t="s">
        <v>43</v>
      </c>
      <c r="B56">
        <v>0.29</v>
      </c>
      <c r="C56">
        <v>0</v>
      </c>
      <c r="D56">
        <v>0.59</v>
      </c>
      <c r="E56">
        <v>1.27</v>
      </c>
      <c r="F56">
        <v>2.78</v>
      </c>
      <c r="G56">
        <v>1.95</v>
      </c>
      <c r="H56" s="3">
        <v>1.85</v>
      </c>
      <c r="I56">
        <v>2.55</v>
      </c>
    </row>
    <row r="57" spans="1:9" ht="12.75">
      <c r="A57" s="4" t="s">
        <v>44</v>
      </c>
      <c r="B57">
        <v>0</v>
      </c>
      <c r="C57">
        <v>0.24</v>
      </c>
      <c r="D57">
        <v>1.32</v>
      </c>
      <c r="E57">
        <v>3.29</v>
      </c>
      <c r="F57">
        <v>0</v>
      </c>
      <c r="G57">
        <v>2.04</v>
      </c>
      <c r="H57" s="3">
        <v>2.77</v>
      </c>
      <c r="I57">
        <v>3.1</v>
      </c>
    </row>
    <row r="58" spans="1:9" ht="12.75">
      <c r="A58" s="4" t="s">
        <v>45</v>
      </c>
      <c r="B58">
        <v>0.37</v>
      </c>
      <c r="C58">
        <v>0.2</v>
      </c>
      <c r="D58">
        <v>1.53</v>
      </c>
      <c r="E58">
        <v>3</v>
      </c>
      <c r="F58">
        <v>0.98</v>
      </c>
      <c r="G58">
        <v>1.93</v>
      </c>
      <c r="H58" s="3">
        <v>2.53</v>
      </c>
      <c r="I58">
        <v>2.76</v>
      </c>
    </row>
    <row r="59" spans="1:9" ht="12.75">
      <c r="A59" s="4" t="s">
        <v>54</v>
      </c>
      <c r="B59">
        <v>1.47</v>
      </c>
      <c r="C59">
        <v>0.38</v>
      </c>
      <c r="D59">
        <v>2.36</v>
      </c>
      <c r="E59">
        <v>3.65</v>
      </c>
      <c r="F59">
        <v>1.91</v>
      </c>
      <c r="G59">
        <v>1.87</v>
      </c>
      <c r="H59" s="3">
        <v>2.6</v>
      </c>
      <c r="I59">
        <v>2.76</v>
      </c>
    </row>
    <row r="60" spans="1:9" ht="12.75">
      <c r="A60" s="4" t="s">
        <v>53</v>
      </c>
      <c r="B60">
        <v>0</v>
      </c>
      <c r="C60">
        <v>0.68</v>
      </c>
      <c r="D60">
        <v>3.6</v>
      </c>
      <c r="E60">
        <v>3.26</v>
      </c>
      <c r="F60">
        <v>2.16</v>
      </c>
      <c r="G60">
        <v>2.03</v>
      </c>
      <c r="H60" s="3">
        <v>2.36</v>
      </c>
      <c r="I60">
        <v>2.5</v>
      </c>
    </row>
    <row r="61" spans="1:9" ht="12.75">
      <c r="A61" s="4" t="s">
        <v>52</v>
      </c>
      <c r="B61">
        <v>0</v>
      </c>
      <c r="C61">
        <v>0.32</v>
      </c>
      <c r="D61">
        <v>0.85</v>
      </c>
      <c r="E61">
        <v>2.44</v>
      </c>
      <c r="F61">
        <v>2.72</v>
      </c>
      <c r="G61">
        <v>2.17</v>
      </c>
      <c r="H61" s="3">
        <v>2.27</v>
      </c>
      <c r="I61">
        <v>2.9</v>
      </c>
    </row>
    <row r="62" spans="1:9" ht="12.75">
      <c r="A62" s="4" t="s">
        <v>51</v>
      </c>
      <c r="B62">
        <v>0</v>
      </c>
      <c r="C62">
        <v>0.54</v>
      </c>
      <c r="D62">
        <v>2.2</v>
      </c>
      <c r="E62">
        <v>4.52</v>
      </c>
      <c r="F62">
        <v>3.24</v>
      </c>
      <c r="G62">
        <v>1.96</v>
      </c>
      <c r="H62" s="3">
        <v>2.41</v>
      </c>
      <c r="I62">
        <v>2.58</v>
      </c>
    </row>
    <row r="63" spans="1:9" ht="12.75">
      <c r="A63" s="4" t="s">
        <v>119</v>
      </c>
      <c r="B63" s="2" t="s">
        <v>121</v>
      </c>
      <c r="C63" s="2" t="s">
        <v>121</v>
      </c>
      <c r="D63">
        <v>2.71</v>
      </c>
      <c r="E63">
        <v>3.7</v>
      </c>
      <c r="F63">
        <v>3.14</v>
      </c>
      <c r="G63">
        <v>1.98</v>
      </c>
      <c r="H63" s="3">
        <v>2.37</v>
      </c>
      <c r="I63">
        <v>2.54</v>
      </c>
    </row>
    <row r="64" spans="1:9" ht="12.75">
      <c r="A64" s="4" t="s">
        <v>120</v>
      </c>
      <c r="B64" s="2" t="s">
        <v>121</v>
      </c>
      <c r="C64" s="2" t="s">
        <v>121</v>
      </c>
      <c r="D64">
        <v>0.75</v>
      </c>
      <c r="E64">
        <v>2.75</v>
      </c>
      <c r="F64">
        <v>1.67</v>
      </c>
      <c r="G64" s="2" t="s">
        <v>121</v>
      </c>
      <c r="H64" s="6" t="s">
        <v>121</v>
      </c>
      <c r="I64" s="2" t="s">
        <v>121</v>
      </c>
    </row>
    <row r="65" spans="1:9" ht="12.75">
      <c r="A65" s="4" t="s">
        <v>50</v>
      </c>
      <c r="B65">
        <v>0</v>
      </c>
      <c r="C65">
        <v>0.25</v>
      </c>
      <c r="D65">
        <v>2.36</v>
      </c>
      <c r="E65">
        <v>3.56</v>
      </c>
      <c r="F65">
        <v>2.51</v>
      </c>
      <c r="G65">
        <v>1.9</v>
      </c>
      <c r="H65" s="3">
        <v>2.07</v>
      </c>
      <c r="I65">
        <v>2.61</v>
      </c>
    </row>
    <row r="66" spans="1:9" ht="12.75">
      <c r="A66" s="4" t="s">
        <v>49</v>
      </c>
      <c r="B66">
        <v>0.05</v>
      </c>
      <c r="C66">
        <v>0.3</v>
      </c>
      <c r="D66">
        <v>2.72</v>
      </c>
      <c r="E66">
        <v>3.53</v>
      </c>
      <c r="F66">
        <v>0.88</v>
      </c>
      <c r="G66">
        <v>2.06</v>
      </c>
      <c r="H66" s="3">
        <v>2.28</v>
      </c>
      <c r="I66">
        <v>2.47</v>
      </c>
    </row>
    <row r="67" spans="1:9" ht="12.75">
      <c r="A67" s="4" t="s">
        <v>48</v>
      </c>
      <c r="B67">
        <v>0.29</v>
      </c>
      <c r="C67">
        <v>0.46</v>
      </c>
      <c r="D67">
        <v>1.45</v>
      </c>
      <c r="E67">
        <v>1.19</v>
      </c>
      <c r="F67">
        <v>2.06</v>
      </c>
      <c r="G67">
        <v>1.84</v>
      </c>
      <c r="H67" s="3">
        <v>2.51</v>
      </c>
      <c r="I67">
        <v>2.82</v>
      </c>
    </row>
    <row r="68" spans="1:9" ht="12.75">
      <c r="A68" s="4" t="s">
        <v>47</v>
      </c>
      <c r="B68">
        <v>0.86</v>
      </c>
      <c r="C68">
        <v>1.13</v>
      </c>
      <c r="D68">
        <v>0.99</v>
      </c>
      <c r="E68">
        <v>0.94</v>
      </c>
      <c r="F68">
        <v>2.81</v>
      </c>
      <c r="G68">
        <v>1.87</v>
      </c>
      <c r="H68" s="3">
        <v>2.57</v>
      </c>
      <c r="I68">
        <v>2.5</v>
      </c>
    </row>
    <row r="69" spans="1:9" ht="12.75">
      <c r="A69" s="4" t="s">
        <v>46</v>
      </c>
      <c r="B69">
        <v>0</v>
      </c>
      <c r="C69">
        <v>0.29</v>
      </c>
      <c r="D69">
        <v>1.23</v>
      </c>
      <c r="E69">
        <v>2.17</v>
      </c>
      <c r="F69">
        <v>2.41</v>
      </c>
      <c r="G69">
        <v>1.89</v>
      </c>
      <c r="H69" s="3">
        <v>2.65</v>
      </c>
      <c r="I69">
        <v>2.55</v>
      </c>
    </row>
    <row r="70" spans="1:9" ht="12.75">
      <c r="A70" s="4" t="s">
        <v>55</v>
      </c>
      <c r="B70">
        <v>0.7</v>
      </c>
      <c r="C70">
        <v>0.92</v>
      </c>
      <c r="D70">
        <v>0.6</v>
      </c>
      <c r="E70">
        <v>1.44</v>
      </c>
      <c r="F70">
        <v>3.72</v>
      </c>
      <c r="G70">
        <v>1.76</v>
      </c>
      <c r="H70" s="3">
        <v>1.71</v>
      </c>
      <c r="I70">
        <v>2.82</v>
      </c>
    </row>
    <row r="71" spans="1:9" ht="12.75">
      <c r="A71" s="4" t="s">
        <v>56</v>
      </c>
      <c r="B71">
        <v>0.3</v>
      </c>
      <c r="C71">
        <v>0.42</v>
      </c>
      <c r="D71">
        <v>1.03</v>
      </c>
      <c r="E71">
        <v>0.84</v>
      </c>
      <c r="F71">
        <v>2.4</v>
      </c>
      <c r="G71">
        <v>1.9</v>
      </c>
      <c r="H71" s="3">
        <v>2.23</v>
      </c>
      <c r="I71">
        <v>2.72</v>
      </c>
    </row>
    <row r="72" spans="1:9" ht="12.75">
      <c r="A72" s="4" t="s">
        <v>57</v>
      </c>
      <c r="B72">
        <v>0.37</v>
      </c>
      <c r="C72">
        <v>0.81</v>
      </c>
      <c r="D72">
        <v>1.61</v>
      </c>
      <c r="E72">
        <v>3.55</v>
      </c>
      <c r="F72">
        <v>1.56</v>
      </c>
      <c r="G72">
        <v>1.95</v>
      </c>
      <c r="H72" s="3">
        <v>2.56</v>
      </c>
      <c r="I72">
        <v>2.84</v>
      </c>
    </row>
    <row r="73" spans="1:9" ht="12.75">
      <c r="A73" s="4" t="s">
        <v>58</v>
      </c>
      <c r="B73">
        <v>0.55</v>
      </c>
      <c r="C73">
        <v>0.58</v>
      </c>
      <c r="D73">
        <v>3.41</v>
      </c>
      <c r="E73">
        <v>3.23</v>
      </c>
      <c r="F73">
        <v>3.11</v>
      </c>
      <c r="G73">
        <v>1.96</v>
      </c>
      <c r="H73" s="6" t="s">
        <v>121</v>
      </c>
      <c r="I73">
        <v>2.82</v>
      </c>
    </row>
    <row r="74" spans="1:9" ht="12.75">
      <c r="A74" s="4" t="s">
        <v>59</v>
      </c>
      <c r="B74">
        <v>0.52</v>
      </c>
      <c r="C74">
        <v>0.21</v>
      </c>
      <c r="D74">
        <v>0.61</v>
      </c>
      <c r="E74">
        <v>1.33</v>
      </c>
      <c r="F74">
        <v>4.21</v>
      </c>
      <c r="G74">
        <v>2.08</v>
      </c>
      <c r="H74" s="3">
        <v>2.44</v>
      </c>
      <c r="I74">
        <v>2.78</v>
      </c>
    </row>
    <row r="75" spans="1:9" ht="12.75">
      <c r="A75" s="4" t="s">
        <v>60</v>
      </c>
      <c r="B75">
        <v>1.02</v>
      </c>
      <c r="C75">
        <v>0.35</v>
      </c>
      <c r="D75">
        <v>1.4</v>
      </c>
      <c r="E75">
        <v>1.72</v>
      </c>
      <c r="F75">
        <v>2.72</v>
      </c>
      <c r="G75">
        <v>1.68</v>
      </c>
      <c r="H75">
        <v>1.85</v>
      </c>
      <c r="I75">
        <v>2.32</v>
      </c>
    </row>
    <row r="76" spans="1:9" ht="12.75">
      <c r="A76" s="4" t="s">
        <v>61</v>
      </c>
      <c r="B76">
        <v>0.42</v>
      </c>
      <c r="C76">
        <v>0.95</v>
      </c>
      <c r="D76">
        <v>2.27</v>
      </c>
      <c r="E76">
        <v>4.17</v>
      </c>
      <c r="F76">
        <v>1.59</v>
      </c>
      <c r="G76">
        <v>1.86</v>
      </c>
      <c r="H76">
        <v>2.1</v>
      </c>
      <c r="I76">
        <v>2.59</v>
      </c>
    </row>
    <row r="77" spans="1:9" ht="12.75">
      <c r="A77" s="4" t="s">
        <v>62</v>
      </c>
      <c r="B77">
        <v>0.85</v>
      </c>
      <c r="C77">
        <v>0.59</v>
      </c>
      <c r="D77">
        <v>0.74</v>
      </c>
      <c r="E77">
        <v>1.78</v>
      </c>
      <c r="F77">
        <v>0</v>
      </c>
      <c r="G77">
        <v>1.99</v>
      </c>
      <c r="H77">
        <v>2.12</v>
      </c>
      <c r="I77">
        <v>2.74</v>
      </c>
    </row>
    <row r="78" spans="1:9" ht="12.75">
      <c r="A78" s="4" t="s">
        <v>63</v>
      </c>
      <c r="B78">
        <v>0.78</v>
      </c>
      <c r="C78">
        <v>1.21</v>
      </c>
      <c r="D78">
        <v>2.44</v>
      </c>
      <c r="E78">
        <v>2.45</v>
      </c>
      <c r="F78">
        <v>2.01</v>
      </c>
      <c r="G78">
        <v>1.9</v>
      </c>
      <c r="H78">
        <v>2.2</v>
      </c>
      <c r="I78">
        <v>2.44</v>
      </c>
    </row>
    <row r="79" spans="1:9" ht="12.75">
      <c r="A79" s="4" t="s">
        <v>64</v>
      </c>
      <c r="B79">
        <v>0.23</v>
      </c>
      <c r="C79">
        <v>0.13</v>
      </c>
      <c r="D79">
        <v>2.85</v>
      </c>
      <c r="E79">
        <v>2.3</v>
      </c>
      <c r="F79">
        <v>2.4</v>
      </c>
      <c r="G79">
        <v>1.83</v>
      </c>
      <c r="H79">
        <v>2.47</v>
      </c>
      <c r="I79">
        <v>2.19</v>
      </c>
    </row>
    <row r="80" spans="1:9" ht="12.75">
      <c r="A80" s="4" t="s">
        <v>65</v>
      </c>
      <c r="B80">
        <v>0.84</v>
      </c>
      <c r="C80">
        <v>0.21</v>
      </c>
      <c r="D80">
        <v>2.73</v>
      </c>
      <c r="E80">
        <v>4.46</v>
      </c>
      <c r="F80">
        <v>0.87</v>
      </c>
      <c r="G80">
        <v>1.76</v>
      </c>
      <c r="H80">
        <v>1.8</v>
      </c>
      <c r="I80">
        <v>2.54</v>
      </c>
    </row>
    <row r="81" spans="1:9" ht="12.75">
      <c r="A81" s="4" t="s">
        <v>76</v>
      </c>
      <c r="B81">
        <v>0.42</v>
      </c>
      <c r="C81">
        <v>0.42</v>
      </c>
      <c r="D81">
        <v>1.84</v>
      </c>
      <c r="E81">
        <v>1.76</v>
      </c>
      <c r="F81">
        <v>2.63</v>
      </c>
      <c r="G81">
        <v>1.56</v>
      </c>
      <c r="H81" s="2" t="s">
        <v>121</v>
      </c>
      <c r="I81">
        <v>2.91</v>
      </c>
    </row>
    <row r="82" spans="1:9" ht="12.75">
      <c r="A82" s="4" t="s">
        <v>75</v>
      </c>
      <c r="B82">
        <v>0</v>
      </c>
      <c r="C82">
        <v>0.09</v>
      </c>
      <c r="D82">
        <v>1.24</v>
      </c>
      <c r="E82">
        <v>3.73</v>
      </c>
      <c r="F82">
        <v>2.93</v>
      </c>
      <c r="G82">
        <v>2.09</v>
      </c>
      <c r="H82" s="2" t="s">
        <v>121</v>
      </c>
      <c r="I82">
        <v>2.56</v>
      </c>
    </row>
    <row r="83" spans="1:9" ht="12.75">
      <c r="A83" s="4" t="s">
        <v>74</v>
      </c>
      <c r="B83">
        <v>0.76</v>
      </c>
      <c r="C83">
        <v>1.3</v>
      </c>
      <c r="D83">
        <v>2.39</v>
      </c>
      <c r="E83">
        <v>3.69</v>
      </c>
      <c r="F83">
        <v>1.88</v>
      </c>
      <c r="G83">
        <v>1.94</v>
      </c>
      <c r="H83" s="2" t="s">
        <v>121</v>
      </c>
      <c r="I83">
        <v>2.67</v>
      </c>
    </row>
    <row r="84" spans="1:9" ht="12.75">
      <c r="A84" s="4" t="s">
        <v>73</v>
      </c>
      <c r="B84">
        <v>0.25</v>
      </c>
      <c r="C84">
        <v>0.54</v>
      </c>
      <c r="D84">
        <v>2.22</v>
      </c>
      <c r="E84">
        <v>4</v>
      </c>
      <c r="F84">
        <v>1.72</v>
      </c>
      <c r="G84">
        <v>1.85</v>
      </c>
      <c r="H84" s="2" t="s">
        <v>121</v>
      </c>
      <c r="I84">
        <v>2.57</v>
      </c>
    </row>
    <row r="85" spans="1:9" ht="12.75">
      <c r="A85" s="4" t="s">
        <v>72</v>
      </c>
      <c r="B85">
        <v>0</v>
      </c>
      <c r="C85">
        <v>0</v>
      </c>
      <c r="D85">
        <v>0.39</v>
      </c>
      <c r="E85">
        <v>0.42</v>
      </c>
      <c r="F85">
        <v>2.16</v>
      </c>
      <c r="G85">
        <v>1.7</v>
      </c>
      <c r="H85" s="2" t="s">
        <v>121</v>
      </c>
      <c r="I85">
        <v>2.52</v>
      </c>
    </row>
    <row r="86" spans="1:9" ht="12.75">
      <c r="A86" s="4" t="s">
        <v>71</v>
      </c>
      <c r="B86">
        <v>0.3</v>
      </c>
      <c r="C86">
        <v>0</v>
      </c>
      <c r="D86">
        <v>0.47</v>
      </c>
      <c r="E86">
        <v>1.63</v>
      </c>
      <c r="F86">
        <v>2.47</v>
      </c>
      <c r="G86">
        <v>1.85</v>
      </c>
      <c r="H86" s="2" t="s">
        <v>121</v>
      </c>
      <c r="I86">
        <v>3.33</v>
      </c>
    </row>
    <row r="87" spans="1:9" ht="12.75">
      <c r="A87" s="4" t="s">
        <v>70</v>
      </c>
      <c r="B87">
        <v>0.54</v>
      </c>
      <c r="C87">
        <v>0</v>
      </c>
      <c r="D87">
        <v>1.92</v>
      </c>
      <c r="E87">
        <v>3.31</v>
      </c>
      <c r="F87">
        <v>1.91</v>
      </c>
      <c r="G87">
        <v>1.82</v>
      </c>
      <c r="H87" s="2" t="s">
        <v>121</v>
      </c>
      <c r="I87">
        <v>3.01</v>
      </c>
    </row>
    <row r="88" spans="1:9" ht="12.75">
      <c r="A88" s="4" t="s">
        <v>69</v>
      </c>
      <c r="B88">
        <v>0.48</v>
      </c>
      <c r="C88">
        <v>1.09</v>
      </c>
      <c r="D88">
        <v>2.33</v>
      </c>
      <c r="E88">
        <v>2.85</v>
      </c>
      <c r="F88">
        <v>2.25</v>
      </c>
      <c r="G88">
        <v>1.97</v>
      </c>
      <c r="H88">
        <v>2.09</v>
      </c>
      <c r="I88">
        <v>2.61</v>
      </c>
    </row>
    <row r="89" spans="1:9" ht="12.75">
      <c r="A89" s="4" t="s">
        <v>68</v>
      </c>
      <c r="B89">
        <v>0.72</v>
      </c>
      <c r="C89">
        <v>0.77</v>
      </c>
      <c r="D89">
        <v>2.72</v>
      </c>
      <c r="E89">
        <v>1.23</v>
      </c>
      <c r="F89">
        <v>1.81</v>
      </c>
      <c r="G89">
        <v>1.85</v>
      </c>
      <c r="H89">
        <v>2.19</v>
      </c>
      <c r="I89">
        <v>2.78</v>
      </c>
    </row>
    <row r="90" spans="1:9" ht="12.75">
      <c r="A90" s="4" t="s">
        <v>67</v>
      </c>
      <c r="B90">
        <v>0.85</v>
      </c>
      <c r="C90">
        <v>0.15</v>
      </c>
      <c r="D90">
        <v>0.18</v>
      </c>
      <c r="E90">
        <v>2.3</v>
      </c>
      <c r="F90">
        <v>3.4</v>
      </c>
      <c r="G90">
        <v>2.02</v>
      </c>
      <c r="H90">
        <v>2.34</v>
      </c>
      <c r="I90">
        <v>2.92</v>
      </c>
    </row>
    <row r="91" spans="1:9" ht="12.75">
      <c r="A91" s="4" t="s">
        <v>66</v>
      </c>
      <c r="B91">
        <v>0.5</v>
      </c>
      <c r="C91">
        <v>0.27</v>
      </c>
      <c r="D91">
        <v>1.81</v>
      </c>
      <c r="E91">
        <v>2.82</v>
      </c>
      <c r="F91">
        <v>2.05</v>
      </c>
      <c r="G91">
        <v>1.91</v>
      </c>
      <c r="H91">
        <v>2.05</v>
      </c>
      <c r="I91">
        <v>2.53</v>
      </c>
    </row>
    <row r="92" spans="1:9" ht="12.75">
      <c r="A92" s="4" t="s">
        <v>77</v>
      </c>
      <c r="B92">
        <v>0.62</v>
      </c>
      <c r="C92">
        <v>0.34</v>
      </c>
      <c r="D92">
        <v>0.64</v>
      </c>
      <c r="E92">
        <v>1.94</v>
      </c>
      <c r="F92">
        <v>2.41</v>
      </c>
      <c r="G92">
        <v>1.93</v>
      </c>
      <c r="H92" s="2" t="s">
        <v>121</v>
      </c>
      <c r="I92">
        <v>2.85</v>
      </c>
    </row>
    <row r="93" spans="1:9" ht="12.75">
      <c r="A93" s="4" t="s">
        <v>78</v>
      </c>
      <c r="B93">
        <v>0.43</v>
      </c>
      <c r="C93">
        <v>0.66</v>
      </c>
      <c r="D93">
        <v>2.17</v>
      </c>
      <c r="E93">
        <v>4.32</v>
      </c>
      <c r="F93">
        <v>2.03</v>
      </c>
      <c r="G93">
        <v>2.05</v>
      </c>
      <c r="H93" s="2" t="s">
        <v>121</v>
      </c>
      <c r="I93">
        <v>2.92</v>
      </c>
    </row>
    <row r="94" spans="1:9" ht="12.75">
      <c r="A94" s="4" t="s">
        <v>79</v>
      </c>
      <c r="B94">
        <v>0.13</v>
      </c>
      <c r="C94">
        <v>0.68</v>
      </c>
      <c r="D94">
        <v>3.24</v>
      </c>
      <c r="E94">
        <v>2.93</v>
      </c>
      <c r="F94">
        <v>1.11</v>
      </c>
      <c r="G94">
        <v>1.78</v>
      </c>
      <c r="H94" s="2" t="s">
        <v>121</v>
      </c>
      <c r="I94">
        <v>2.61</v>
      </c>
    </row>
    <row r="95" spans="1:9" ht="12.75">
      <c r="A95" s="4" t="s">
        <v>80</v>
      </c>
      <c r="B95">
        <v>0</v>
      </c>
      <c r="C95">
        <v>0.33</v>
      </c>
      <c r="D95">
        <v>2.02</v>
      </c>
      <c r="E95">
        <v>2.91</v>
      </c>
      <c r="F95">
        <v>3.11</v>
      </c>
      <c r="G95">
        <v>2.07</v>
      </c>
      <c r="H95" s="2" t="s">
        <v>121</v>
      </c>
      <c r="I95">
        <v>2.81</v>
      </c>
    </row>
    <row r="96" spans="1:9" ht="12.75">
      <c r="A96" s="4" t="s">
        <v>81</v>
      </c>
      <c r="B96">
        <v>0.73</v>
      </c>
      <c r="C96">
        <v>0.83</v>
      </c>
      <c r="D96">
        <v>1.23</v>
      </c>
      <c r="E96">
        <v>2</v>
      </c>
      <c r="F96">
        <v>2.72</v>
      </c>
      <c r="G96">
        <v>1.64</v>
      </c>
      <c r="H96" s="2" t="s">
        <v>121</v>
      </c>
      <c r="I96">
        <v>2.7</v>
      </c>
    </row>
    <row r="97" spans="1:9" ht="12.75">
      <c r="A97" s="4" t="s">
        <v>82</v>
      </c>
      <c r="B97">
        <v>0</v>
      </c>
      <c r="C97">
        <v>0.35</v>
      </c>
      <c r="D97">
        <v>0.35</v>
      </c>
      <c r="E97">
        <v>2.08</v>
      </c>
      <c r="F97">
        <v>2.06</v>
      </c>
      <c r="G97">
        <v>1.72</v>
      </c>
      <c r="H97" s="2" t="s">
        <v>121</v>
      </c>
      <c r="I97">
        <v>2.76</v>
      </c>
    </row>
    <row r="98" spans="1:9" ht="12.75">
      <c r="A98" s="4" t="s">
        <v>83</v>
      </c>
      <c r="B98">
        <v>0</v>
      </c>
      <c r="C98">
        <v>0.53</v>
      </c>
      <c r="D98">
        <v>1.58</v>
      </c>
      <c r="E98">
        <v>3.34</v>
      </c>
      <c r="F98">
        <v>2.21</v>
      </c>
      <c r="G98">
        <v>2.03</v>
      </c>
      <c r="H98" s="2" t="s">
        <v>121</v>
      </c>
      <c r="I98">
        <v>2.6</v>
      </c>
    </row>
    <row r="99" spans="1:9" ht="12.75">
      <c r="A99" s="4" t="s">
        <v>84</v>
      </c>
      <c r="B99">
        <v>0.24</v>
      </c>
      <c r="C99">
        <v>0.49</v>
      </c>
      <c r="D99">
        <v>3.34</v>
      </c>
      <c r="E99">
        <v>4.3</v>
      </c>
      <c r="F99">
        <v>1.41</v>
      </c>
      <c r="G99">
        <v>1.85</v>
      </c>
      <c r="H99" s="2" t="s">
        <v>121</v>
      </c>
      <c r="I99">
        <v>2.23</v>
      </c>
    </row>
    <row r="100" spans="1:9" ht="12.75">
      <c r="A100" s="4" t="s">
        <v>85</v>
      </c>
      <c r="B100">
        <v>0.22</v>
      </c>
      <c r="C100">
        <v>0.4</v>
      </c>
      <c r="D100">
        <v>1.01</v>
      </c>
      <c r="E100">
        <v>4.03</v>
      </c>
      <c r="F100">
        <v>2.89</v>
      </c>
      <c r="G100">
        <v>1.82</v>
      </c>
      <c r="H100" s="2" t="s">
        <v>121</v>
      </c>
      <c r="I100">
        <v>2.59</v>
      </c>
    </row>
    <row r="101" spans="1:9" ht="12.75">
      <c r="A101" s="4" t="s">
        <v>86</v>
      </c>
      <c r="B101">
        <v>0.2</v>
      </c>
      <c r="C101">
        <v>0.66</v>
      </c>
      <c r="D101">
        <v>0.43</v>
      </c>
      <c r="E101">
        <v>0.68</v>
      </c>
      <c r="F101">
        <v>3.01</v>
      </c>
      <c r="G101">
        <v>2.04</v>
      </c>
      <c r="H101" s="2" t="s">
        <v>121</v>
      </c>
      <c r="I101">
        <v>3</v>
      </c>
    </row>
    <row r="102" spans="1:9" ht="12.75">
      <c r="A102" s="4" t="s">
        <v>87</v>
      </c>
      <c r="B102">
        <v>0.22</v>
      </c>
      <c r="C102">
        <v>0.13</v>
      </c>
      <c r="D102">
        <v>0.21</v>
      </c>
      <c r="E102">
        <v>1.31</v>
      </c>
      <c r="F102">
        <v>3.43</v>
      </c>
      <c r="G102">
        <v>1.74</v>
      </c>
      <c r="H102" s="2" t="s">
        <v>121</v>
      </c>
      <c r="I102">
        <v>2.65</v>
      </c>
    </row>
    <row r="103" spans="1:9" ht="12.75">
      <c r="A103" s="4" t="s">
        <v>98</v>
      </c>
      <c r="B103">
        <v>0</v>
      </c>
      <c r="C103">
        <v>0.18</v>
      </c>
      <c r="D103" s="1" t="s">
        <v>121</v>
      </c>
      <c r="E103">
        <v>5.67</v>
      </c>
      <c r="F103">
        <v>2.91</v>
      </c>
      <c r="G103">
        <v>1.52</v>
      </c>
      <c r="H103" s="2" t="s">
        <v>121</v>
      </c>
      <c r="I103">
        <v>3.27</v>
      </c>
    </row>
    <row r="104" spans="1:9" ht="12.75">
      <c r="A104" s="4" t="s">
        <v>97</v>
      </c>
      <c r="B104">
        <v>0.19</v>
      </c>
      <c r="C104">
        <v>0.42</v>
      </c>
      <c r="D104">
        <v>1.02</v>
      </c>
      <c r="E104">
        <v>2.97</v>
      </c>
      <c r="F104">
        <v>1.75</v>
      </c>
      <c r="G104">
        <v>1.91</v>
      </c>
      <c r="H104" s="2" t="s">
        <v>121</v>
      </c>
      <c r="I104">
        <v>3.11</v>
      </c>
    </row>
    <row r="105" spans="1:9" ht="12.75">
      <c r="A105" s="4" t="s">
        <v>96</v>
      </c>
      <c r="B105">
        <v>0.3</v>
      </c>
      <c r="C105">
        <v>0.3</v>
      </c>
      <c r="D105">
        <v>2.02</v>
      </c>
      <c r="E105">
        <v>1.08</v>
      </c>
      <c r="F105">
        <v>3.09</v>
      </c>
      <c r="G105">
        <v>1.76</v>
      </c>
      <c r="H105" s="2" t="s">
        <v>121</v>
      </c>
      <c r="I105">
        <v>3.01</v>
      </c>
    </row>
    <row r="106" spans="1:9" ht="12.75">
      <c r="A106" s="4" t="s">
        <v>95</v>
      </c>
      <c r="B106">
        <v>0.7</v>
      </c>
      <c r="C106">
        <v>0.35</v>
      </c>
      <c r="D106">
        <v>0.88</v>
      </c>
      <c r="E106">
        <v>4.42</v>
      </c>
      <c r="F106">
        <v>2.6</v>
      </c>
      <c r="G106">
        <v>1.43</v>
      </c>
      <c r="H106" s="2" t="s">
        <v>121</v>
      </c>
      <c r="I106">
        <v>2.88</v>
      </c>
    </row>
    <row r="107" spans="1:9" ht="12.75">
      <c r="A107" s="4" t="s">
        <v>94</v>
      </c>
      <c r="B107">
        <v>0.72</v>
      </c>
      <c r="C107">
        <v>0.72</v>
      </c>
      <c r="D107">
        <v>1.25</v>
      </c>
      <c r="E107">
        <v>4.25</v>
      </c>
      <c r="F107">
        <v>1.87</v>
      </c>
      <c r="G107">
        <v>1.62</v>
      </c>
      <c r="H107" s="2" t="s">
        <v>121</v>
      </c>
      <c r="I107">
        <v>2.36</v>
      </c>
    </row>
    <row r="108" spans="1:9" ht="12.75">
      <c r="A108" s="4" t="s">
        <v>93</v>
      </c>
      <c r="B108">
        <v>0.78</v>
      </c>
      <c r="C108">
        <v>0.68</v>
      </c>
      <c r="D108">
        <v>0.61</v>
      </c>
      <c r="E108">
        <v>3.03</v>
      </c>
      <c r="F108">
        <v>1.84</v>
      </c>
      <c r="G108">
        <v>1.62</v>
      </c>
      <c r="H108" s="2" t="s">
        <v>121</v>
      </c>
      <c r="I108">
        <v>3.32</v>
      </c>
    </row>
    <row r="109" spans="1:9" ht="12.75">
      <c r="A109" s="4" t="s">
        <v>92</v>
      </c>
      <c r="B109">
        <v>0.56</v>
      </c>
      <c r="C109">
        <v>0.49</v>
      </c>
      <c r="D109">
        <v>2.33</v>
      </c>
      <c r="E109">
        <v>3.48</v>
      </c>
      <c r="F109">
        <v>2.3</v>
      </c>
      <c r="G109">
        <v>1.71</v>
      </c>
      <c r="H109" s="2" t="s">
        <v>121</v>
      </c>
      <c r="I109">
        <v>2.71</v>
      </c>
    </row>
    <row r="110" spans="1:9" ht="12.75">
      <c r="A110" s="4" t="s">
        <v>91</v>
      </c>
      <c r="B110">
        <v>0.12</v>
      </c>
      <c r="C110">
        <v>0.64</v>
      </c>
      <c r="D110">
        <v>2.72</v>
      </c>
      <c r="E110">
        <v>2.72</v>
      </c>
      <c r="F110">
        <v>1.76</v>
      </c>
      <c r="G110">
        <v>1.97</v>
      </c>
      <c r="H110" s="2" t="s">
        <v>121</v>
      </c>
      <c r="I110">
        <v>2.58</v>
      </c>
    </row>
    <row r="111" spans="1:9" ht="12.75">
      <c r="A111" s="4" t="s">
        <v>90</v>
      </c>
      <c r="B111">
        <v>0</v>
      </c>
      <c r="C111">
        <v>0.16</v>
      </c>
      <c r="D111">
        <v>3.91</v>
      </c>
      <c r="E111">
        <v>3.3</v>
      </c>
      <c r="F111">
        <v>1.34</v>
      </c>
      <c r="G111">
        <v>1.81</v>
      </c>
      <c r="H111" s="2" t="s">
        <v>121</v>
      </c>
      <c r="I111">
        <v>2.31</v>
      </c>
    </row>
    <row r="112" spans="1:9" ht="12.75">
      <c r="A112" s="4" t="s">
        <v>89</v>
      </c>
      <c r="B112">
        <v>0.42</v>
      </c>
      <c r="C112">
        <v>0.51</v>
      </c>
      <c r="D112">
        <v>1</v>
      </c>
      <c r="E112">
        <v>1.72</v>
      </c>
      <c r="F112">
        <v>2.32</v>
      </c>
      <c r="G112">
        <v>1.9</v>
      </c>
      <c r="H112" s="2" t="s">
        <v>121</v>
      </c>
      <c r="I112">
        <v>2.28</v>
      </c>
    </row>
    <row r="113" spans="1:9" ht="12.75">
      <c r="A113" s="4" t="s">
        <v>88</v>
      </c>
      <c r="B113">
        <v>0</v>
      </c>
      <c r="C113">
        <v>0.72</v>
      </c>
      <c r="D113">
        <v>1.09</v>
      </c>
      <c r="E113">
        <v>1.12</v>
      </c>
      <c r="F113">
        <v>2.3</v>
      </c>
      <c r="G113">
        <v>1.58</v>
      </c>
      <c r="H113" s="2" t="s">
        <v>121</v>
      </c>
      <c r="I113">
        <v>2.61</v>
      </c>
    </row>
    <row r="114" spans="1:9" ht="12.75">
      <c r="A114" s="4" t="s">
        <v>99</v>
      </c>
      <c r="B114">
        <v>0</v>
      </c>
      <c r="C114">
        <v>0.23</v>
      </c>
      <c r="D114" s="1" t="s">
        <v>121</v>
      </c>
      <c r="E114">
        <v>1.47</v>
      </c>
      <c r="F114">
        <v>1.69</v>
      </c>
      <c r="G114">
        <v>1.56</v>
      </c>
      <c r="H114" s="2" t="s">
        <v>121</v>
      </c>
      <c r="I114">
        <v>2.82</v>
      </c>
    </row>
    <row r="115" spans="1:9" ht="12.75">
      <c r="A115" s="4" t="s">
        <v>100</v>
      </c>
      <c r="B115">
        <v>0.36</v>
      </c>
      <c r="C115">
        <v>0.86</v>
      </c>
      <c r="D115">
        <v>3.33</v>
      </c>
      <c r="E115">
        <v>3.86</v>
      </c>
      <c r="F115">
        <v>1.98</v>
      </c>
      <c r="G115">
        <v>2.04</v>
      </c>
      <c r="H115" s="2" t="s">
        <v>121</v>
      </c>
      <c r="I115">
        <v>2.61</v>
      </c>
    </row>
    <row r="116" spans="1:9" ht="12.75">
      <c r="A116" s="4" t="s">
        <v>101</v>
      </c>
      <c r="B116">
        <v>0</v>
      </c>
      <c r="C116">
        <v>0.81</v>
      </c>
      <c r="D116">
        <v>2.09</v>
      </c>
      <c r="E116">
        <v>1.72</v>
      </c>
      <c r="F116">
        <v>2.2</v>
      </c>
      <c r="G116">
        <v>1.69</v>
      </c>
      <c r="H116" s="2" t="s">
        <v>121</v>
      </c>
      <c r="I116">
        <v>2.78</v>
      </c>
    </row>
    <row r="117" spans="1:9" ht="12.75">
      <c r="A117" s="4" t="s">
        <v>102</v>
      </c>
      <c r="B117">
        <v>1.29</v>
      </c>
      <c r="C117">
        <v>0.61</v>
      </c>
      <c r="D117">
        <v>0.99</v>
      </c>
      <c r="E117">
        <v>2.46</v>
      </c>
      <c r="F117">
        <v>1.12</v>
      </c>
      <c r="G117">
        <v>1.91</v>
      </c>
      <c r="H117" s="2" t="s">
        <v>121</v>
      </c>
      <c r="I117">
        <v>3.16</v>
      </c>
    </row>
    <row r="118" spans="1:9" ht="12.75">
      <c r="A118" s="4" t="s">
        <v>103</v>
      </c>
      <c r="B118">
        <v>0.5</v>
      </c>
      <c r="C118">
        <v>0.66</v>
      </c>
      <c r="D118">
        <v>2.22</v>
      </c>
      <c r="E118">
        <v>3.71</v>
      </c>
      <c r="F118">
        <v>1.75</v>
      </c>
      <c r="G118">
        <v>1.94</v>
      </c>
      <c r="H118" s="2" t="s">
        <v>121</v>
      </c>
      <c r="I118">
        <v>2.97</v>
      </c>
    </row>
    <row r="119" spans="1:9" ht="12.75">
      <c r="A119" s="4" t="s">
        <v>104</v>
      </c>
      <c r="B119">
        <v>0</v>
      </c>
      <c r="C119">
        <v>0.64</v>
      </c>
      <c r="D119">
        <v>2.08</v>
      </c>
      <c r="E119">
        <v>2.28</v>
      </c>
      <c r="F119">
        <v>3.36</v>
      </c>
      <c r="G119">
        <v>1.95</v>
      </c>
      <c r="H119" s="2" t="s">
        <v>121</v>
      </c>
      <c r="I119">
        <v>3.01</v>
      </c>
    </row>
    <row r="120" spans="1:9" ht="12.75">
      <c r="A120" s="4" t="s">
        <v>105</v>
      </c>
      <c r="B120">
        <v>1.45</v>
      </c>
      <c r="C120">
        <v>1.34</v>
      </c>
      <c r="D120">
        <v>1.47</v>
      </c>
      <c r="E120">
        <v>2.59</v>
      </c>
      <c r="F120">
        <v>2.6</v>
      </c>
      <c r="G120">
        <v>1.79</v>
      </c>
      <c r="H120" s="2" t="s">
        <v>121</v>
      </c>
      <c r="I120">
        <v>3.4</v>
      </c>
    </row>
    <row r="121" spans="1:9" ht="12.75">
      <c r="A121" s="4" t="s">
        <v>106</v>
      </c>
      <c r="B121">
        <v>0.26</v>
      </c>
      <c r="C121">
        <v>0.56</v>
      </c>
      <c r="D121">
        <v>1.53</v>
      </c>
      <c r="E121">
        <v>5.9</v>
      </c>
      <c r="F121">
        <v>1.87</v>
      </c>
      <c r="G121">
        <v>1.85</v>
      </c>
      <c r="H121" s="2" t="s">
        <v>121</v>
      </c>
      <c r="I121">
        <v>2.97</v>
      </c>
    </row>
    <row r="122" spans="1:9" ht="12.75">
      <c r="A122" s="4" t="s">
        <v>107</v>
      </c>
      <c r="B122">
        <v>0.47</v>
      </c>
      <c r="C122">
        <v>0.43</v>
      </c>
      <c r="D122">
        <v>3.77</v>
      </c>
      <c r="E122">
        <v>4.98</v>
      </c>
      <c r="F122">
        <v>1.92</v>
      </c>
      <c r="G122">
        <v>1.84</v>
      </c>
      <c r="H122" s="2" t="s">
        <v>121</v>
      </c>
      <c r="I122">
        <v>2.9</v>
      </c>
    </row>
    <row r="123" spans="1:9" ht="12.75">
      <c r="A123" s="4" t="s">
        <v>108</v>
      </c>
      <c r="B123">
        <v>0.24</v>
      </c>
      <c r="C123">
        <v>0.43</v>
      </c>
      <c r="D123">
        <v>3.63</v>
      </c>
      <c r="E123">
        <v>4.68</v>
      </c>
      <c r="F123">
        <v>2.21</v>
      </c>
      <c r="G123">
        <v>1.57</v>
      </c>
      <c r="H123" s="2" t="s">
        <v>121</v>
      </c>
      <c r="I123">
        <v>2.79</v>
      </c>
    </row>
    <row r="124" spans="1:9" ht="12.75">
      <c r="A124" s="4" t="s">
        <v>109</v>
      </c>
      <c r="B124">
        <v>0.59</v>
      </c>
      <c r="C124">
        <v>1.07</v>
      </c>
      <c r="D124">
        <v>1.56</v>
      </c>
      <c r="E124">
        <v>3.02</v>
      </c>
      <c r="F124">
        <v>1.99</v>
      </c>
      <c r="G124">
        <v>1.69</v>
      </c>
      <c r="H124" s="2" t="s">
        <v>121</v>
      </c>
      <c r="I124">
        <v>2.59</v>
      </c>
    </row>
    <row r="125" spans="1:9" s="4" customFormat="1" ht="12.75">
      <c r="A125" s="4" t="s">
        <v>129</v>
      </c>
      <c r="B125" s="7">
        <f>AVERAGE(B4:B124)</f>
        <v>0.4329411764705882</v>
      </c>
      <c r="C125" s="7">
        <f aca="true" t="shared" si="0" ref="C125:I125">AVERAGE(C4:C124)</f>
        <v>0.5216806722689077</v>
      </c>
      <c r="D125" s="7">
        <f t="shared" si="0"/>
        <v>1.6962184873949584</v>
      </c>
      <c r="E125" s="7">
        <f t="shared" si="0"/>
        <v>2.6254545454545455</v>
      </c>
      <c r="F125" s="7">
        <f t="shared" si="0"/>
        <v>2.238166666666667</v>
      </c>
      <c r="G125" s="7">
        <f t="shared" si="0"/>
        <v>1.8950000000000002</v>
      </c>
      <c r="H125" s="7">
        <f t="shared" si="0"/>
        <v>2.2705128205128204</v>
      </c>
      <c r="I125" s="7">
        <f t="shared" si="0"/>
        <v>2.702268907563025</v>
      </c>
    </row>
    <row r="126" spans="1:9" s="4" customFormat="1" ht="12.75">
      <c r="A126" s="4" t="s">
        <v>130</v>
      </c>
      <c r="B126" s="7">
        <f>STDEV(B5:B124)</f>
        <v>0.3977582408160035</v>
      </c>
      <c r="C126" s="7">
        <f aca="true" t="shared" si="1" ref="C126:I126">STDEV(C5:C124)</f>
        <v>0.3500424427402227</v>
      </c>
      <c r="D126" s="7">
        <f t="shared" si="1"/>
        <v>0.9466943677812277</v>
      </c>
      <c r="E126" s="7">
        <f t="shared" si="1"/>
        <v>1.254022591927443</v>
      </c>
      <c r="F126" s="7">
        <f>STDEV(F5:F124)</f>
        <v>0.8235319403993954</v>
      </c>
      <c r="G126" s="7">
        <f t="shared" si="1"/>
        <v>0.14799586947661753</v>
      </c>
      <c r="H126" s="7">
        <f t="shared" si="1"/>
        <v>0.3125095213860496</v>
      </c>
      <c r="I126" s="7">
        <f t="shared" si="1"/>
        <v>0.2565526169340105</v>
      </c>
    </row>
    <row r="127" spans="1:9" s="4" customFormat="1" ht="12.75">
      <c r="A127" s="4" t="s">
        <v>131</v>
      </c>
      <c r="B127" s="7">
        <f>B126/SQRT(COUNT(B4:B124))</f>
        <v>0.036462438153661576</v>
      </c>
      <c r="C127" s="7">
        <f aca="true" t="shared" si="2" ref="C127:I127">C126/SQRT(COUNT(C4:C124))</f>
        <v>0.03208833811560459</v>
      </c>
      <c r="D127" s="7">
        <f t="shared" si="2"/>
        <v>0.08678333040901243</v>
      </c>
      <c r="E127" s="7">
        <f t="shared" si="2"/>
        <v>0.11400205381158574</v>
      </c>
      <c r="F127" s="7">
        <f t="shared" si="2"/>
        <v>0.07517783676379147</v>
      </c>
      <c r="G127" s="7">
        <f t="shared" si="2"/>
        <v>0.013510112688322284</v>
      </c>
      <c r="H127" s="7">
        <f t="shared" si="2"/>
        <v>0.03538473540169433</v>
      </c>
      <c r="I127" s="7">
        <f t="shared" si="2"/>
        <v>0.023518139835206186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copass</cp:lastModifiedBy>
  <cp:lastPrinted>2002-02-11T21:07:26Z</cp:lastPrinted>
  <dcterms:created xsi:type="dcterms:W3CDTF">1999-06-24T01:37:14Z</dcterms:created>
  <dcterms:modified xsi:type="dcterms:W3CDTF">2002-02-12T03:19:47Z</dcterms:modified>
  <cp:category/>
  <cp:version/>
  <cp:contentType/>
  <cp:contentStatus/>
</cp:coreProperties>
</file>